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0" yWindow="-135" windowWidth="15045" windowHeight="7635"/>
  </bookViews>
  <sheets>
    <sheet name="Fenoly" sheetId="9" r:id="rId1"/>
    <sheet name="Aniliny m-, p-" sheetId="4" r:id="rId2"/>
    <sheet name="Aniliny o-" sheetId="6" r:id="rId3"/>
    <sheet name="Benzoové kys. m-, p-" sheetId="7" r:id="rId4"/>
    <sheet name="Benzoové kys. o-" sheetId="8" r:id="rId5"/>
  </sheets>
  <calcPr calcId="145621"/>
</workbook>
</file>

<file path=xl/sharedStrings.xml><?xml version="1.0" encoding="utf-8"?>
<sst xmlns="http://schemas.openxmlformats.org/spreadsheetml/2006/main" count="145" uniqueCount="14">
  <si>
    <t>HF/STO-3G</t>
  </si>
  <si>
    <t>HF/6-31G*</t>
  </si>
  <si>
    <t>B3LYP/STO-3G</t>
  </si>
  <si>
    <t>B3LYP/6-31G*</t>
  </si>
  <si>
    <t>Mul</t>
  </si>
  <si>
    <t>NPA</t>
  </si>
  <si>
    <t>MK</t>
  </si>
  <si>
    <t>Balloon</t>
  </si>
  <si>
    <t>MM opt</t>
  </si>
  <si>
    <t>Corina</t>
  </si>
  <si>
    <t>bez opt</t>
  </si>
  <si>
    <t>Gaussian</t>
  </si>
  <si>
    <t>Openbabel</t>
  </si>
  <si>
    <r>
      <t>R</t>
    </r>
    <r>
      <rPr>
        <b/>
        <vertAlign val="superscript"/>
        <sz val="18"/>
        <color theme="1"/>
        <rFont val="Calibri"/>
        <family val="2"/>
        <charset val="238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</si>
</sst>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vertAlign val="superscript"/>
      <sz val="1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0" borderId="7" xfId="0" applyNumberFormat="1" applyBorder="1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7" xfId="0" applyBorder="1"/>
  </cellXfs>
  <cellStyles count="1">
    <cellStyle name="Normální" xfId="0" builtinId="0"/>
  </cellStyles>
  <dxfs count="30"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fgColor auto="1"/>
          <bgColor rgb="FFFF0000"/>
        </patternFill>
      </fill>
    </dxf>
    <dxf>
      <fill>
        <patternFill>
          <fgColor theme="0"/>
          <bgColor rgb="FFC00000"/>
        </patternFill>
      </fill>
    </dxf>
    <dxf>
      <font>
        <color theme="0"/>
      </font>
      <fill>
        <patternFill>
          <fgColor theme="0"/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99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G18" sqref="G18"/>
    </sheetView>
  </sheetViews>
  <sheetFormatPr defaultRowHeight="15" x14ac:dyDescent="0.25"/>
  <sheetData>
    <row r="1" spans="1:14" x14ac:dyDescent="0.25">
      <c r="A1" s="10" t="s">
        <v>13</v>
      </c>
      <c r="B1" s="11"/>
      <c r="C1" s="8" t="s">
        <v>3</v>
      </c>
      <c r="D1" s="8"/>
      <c r="E1" s="8"/>
      <c r="F1" s="8" t="s">
        <v>2</v>
      </c>
      <c r="G1" s="8"/>
      <c r="H1" s="8"/>
      <c r="I1" s="8" t="s">
        <v>1</v>
      </c>
      <c r="J1" s="8"/>
      <c r="K1" s="8"/>
      <c r="L1" s="8" t="s">
        <v>0</v>
      </c>
      <c r="M1" s="8"/>
      <c r="N1" s="9"/>
    </row>
    <row r="2" spans="1:14" ht="15.75" thickBot="1" x14ac:dyDescent="0.3">
      <c r="A2" s="12"/>
      <c r="B2" s="13"/>
      <c r="C2" s="3" t="s">
        <v>4</v>
      </c>
      <c r="D2" s="3" t="s">
        <v>5</v>
      </c>
      <c r="E2" s="3" t="s">
        <v>6</v>
      </c>
      <c r="F2" s="3" t="s">
        <v>4</v>
      </c>
      <c r="G2" s="3" t="s">
        <v>5</v>
      </c>
      <c r="H2" s="3" t="s">
        <v>6</v>
      </c>
      <c r="I2" s="3" t="s">
        <v>4</v>
      </c>
      <c r="J2" s="3" t="s">
        <v>5</v>
      </c>
      <c r="K2" s="3" t="s">
        <v>6</v>
      </c>
      <c r="L2" s="3" t="s">
        <v>4</v>
      </c>
      <c r="M2" s="3" t="s">
        <v>5</v>
      </c>
      <c r="N2" s="4" t="s">
        <v>6</v>
      </c>
    </row>
    <row r="3" spans="1:14" x14ac:dyDescent="0.25">
      <c r="A3" s="6" t="s">
        <v>7</v>
      </c>
      <c r="B3" s="1" t="s">
        <v>10</v>
      </c>
      <c r="C3" s="14">
        <v>0.57169999999999999</v>
      </c>
      <c r="D3" s="14">
        <v>0.41770000000000002</v>
      </c>
      <c r="E3" s="14">
        <v>0.5534</v>
      </c>
      <c r="F3" s="14">
        <v>0.28170000000000001</v>
      </c>
      <c r="G3" s="14">
        <v>0.15559999999999999</v>
      </c>
      <c r="H3" s="14">
        <v>0.43319999999999997</v>
      </c>
      <c r="I3" s="14">
        <v>0.65249999999999997</v>
      </c>
      <c r="J3" s="14">
        <v>0.5464</v>
      </c>
      <c r="K3" s="14">
        <v>0.58889999999999998</v>
      </c>
      <c r="L3" s="14">
        <v>0.39200000000000002</v>
      </c>
      <c r="M3" s="14">
        <v>0.2306</v>
      </c>
      <c r="N3" s="14">
        <v>0.67510000000000003</v>
      </c>
    </row>
    <row r="4" spans="1:14" x14ac:dyDescent="0.25">
      <c r="A4" s="6"/>
      <c r="B4" s="1" t="s">
        <v>8</v>
      </c>
      <c r="C4" s="14">
        <v>0.91120000000000001</v>
      </c>
      <c r="D4" s="14">
        <v>0.84119999999999995</v>
      </c>
      <c r="E4" s="14">
        <v>0.73829999999999996</v>
      </c>
      <c r="F4" s="14">
        <v>0.81669999999999998</v>
      </c>
      <c r="G4" s="14">
        <v>0.8347</v>
      </c>
      <c r="H4" s="14">
        <v>0.69910000000000005</v>
      </c>
      <c r="I4" s="14">
        <v>0.90949999999999998</v>
      </c>
      <c r="J4" s="14">
        <v>0.88800000000000001</v>
      </c>
      <c r="K4" s="14">
        <v>0.73829999999999996</v>
      </c>
      <c r="L4" s="14">
        <v>0.86950000000000005</v>
      </c>
      <c r="M4" s="14">
        <v>0.86609999999999998</v>
      </c>
      <c r="N4" s="14">
        <v>0.75360000000000005</v>
      </c>
    </row>
    <row r="5" spans="1:14" x14ac:dyDescent="0.25">
      <c r="A5" s="6"/>
      <c r="B5" s="1" t="s">
        <v>11</v>
      </c>
      <c r="C5" s="14">
        <v>0.9022</v>
      </c>
      <c r="D5" s="14">
        <v>0.88670000000000004</v>
      </c>
      <c r="E5" s="14">
        <v>0.81569999999999998</v>
      </c>
      <c r="F5" s="14">
        <v>0.84430000000000005</v>
      </c>
      <c r="G5" s="14">
        <v>0.85440000000000005</v>
      </c>
      <c r="H5" s="14">
        <v>0.77869999999999995</v>
      </c>
      <c r="I5" s="14">
        <v>0.89259999999999995</v>
      </c>
      <c r="J5" s="14">
        <v>0.89180000000000004</v>
      </c>
      <c r="K5" s="14">
        <v>0.80840000000000001</v>
      </c>
      <c r="L5" s="14">
        <v>0.87390000000000001</v>
      </c>
      <c r="M5" s="14">
        <v>0.87860000000000005</v>
      </c>
      <c r="N5" s="14">
        <v>0.78339999999999999</v>
      </c>
    </row>
    <row r="6" spans="1:14" x14ac:dyDescent="0.25">
      <c r="A6" s="6" t="s">
        <v>9</v>
      </c>
      <c r="B6" s="1" t="s">
        <v>10</v>
      </c>
      <c r="C6" s="14">
        <v>0.9617</v>
      </c>
      <c r="D6" s="14">
        <v>0.95820000000000005</v>
      </c>
      <c r="E6" s="14">
        <v>0.80610000000000004</v>
      </c>
      <c r="F6" s="14">
        <v>0.90659999999999996</v>
      </c>
      <c r="G6" s="14">
        <v>0.89590000000000003</v>
      </c>
      <c r="H6" s="14">
        <v>0.81740000000000002</v>
      </c>
      <c r="I6" s="14">
        <v>0.96560000000000001</v>
      </c>
      <c r="J6" s="14">
        <v>0.96220000000000006</v>
      </c>
      <c r="K6" s="14">
        <v>0.78280000000000005</v>
      </c>
      <c r="L6" s="14">
        <v>0.92169999999999996</v>
      </c>
      <c r="M6" s="14">
        <v>0.92059999999999997</v>
      </c>
      <c r="N6" s="14">
        <v>0.86709999999999998</v>
      </c>
    </row>
    <row r="7" spans="1:14" x14ac:dyDescent="0.25">
      <c r="A7" s="6"/>
      <c r="B7" s="1" t="s">
        <v>8</v>
      </c>
      <c r="C7" s="14">
        <v>0.93540000000000001</v>
      </c>
      <c r="D7" s="14">
        <v>0.78939999999999999</v>
      </c>
      <c r="E7" s="14">
        <v>0.76680000000000004</v>
      </c>
      <c r="F7" s="14">
        <v>0.80700000000000005</v>
      </c>
      <c r="G7" s="14">
        <v>0.84860000000000002</v>
      </c>
      <c r="H7" s="14">
        <v>0.66569999999999996</v>
      </c>
      <c r="I7" s="14">
        <v>0.93579999999999997</v>
      </c>
      <c r="J7" s="14">
        <v>0.85299999999999998</v>
      </c>
      <c r="K7" s="14">
        <v>0.76880000000000004</v>
      </c>
      <c r="L7" s="14">
        <v>0.87270000000000003</v>
      </c>
      <c r="M7" s="14">
        <v>0.86240000000000006</v>
      </c>
      <c r="N7" s="14">
        <v>0.79410000000000003</v>
      </c>
    </row>
    <row r="8" spans="1:14" x14ac:dyDescent="0.25">
      <c r="A8" s="6"/>
      <c r="B8" s="1" t="s">
        <v>11</v>
      </c>
      <c r="C8" s="14">
        <v>0.94379999999999997</v>
      </c>
      <c r="D8" s="14">
        <v>0.93489999999999995</v>
      </c>
      <c r="E8" s="14">
        <v>0.84640000000000004</v>
      </c>
      <c r="F8" s="14">
        <v>0.86850000000000005</v>
      </c>
      <c r="G8" s="14">
        <v>0.88060000000000005</v>
      </c>
      <c r="H8" s="14">
        <v>0.82020000000000004</v>
      </c>
      <c r="I8" s="14">
        <v>0.94389999999999996</v>
      </c>
      <c r="J8" s="14">
        <v>0.93869999999999998</v>
      </c>
      <c r="K8" s="14">
        <v>0.82820000000000005</v>
      </c>
      <c r="L8" s="14">
        <v>0.9093</v>
      </c>
      <c r="M8" s="14">
        <v>0.91400000000000003</v>
      </c>
      <c r="N8" s="14">
        <v>0.84340000000000004</v>
      </c>
    </row>
    <row r="9" spans="1:14" x14ac:dyDescent="0.25">
      <c r="A9" s="6" t="s">
        <v>12</v>
      </c>
      <c r="B9" s="1" t="s">
        <v>10</v>
      </c>
      <c r="C9" s="14">
        <v>0.90190000000000003</v>
      </c>
      <c r="D9" s="14">
        <v>0.90720000000000001</v>
      </c>
      <c r="E9" s="14">
        <v>0.70079999999999998</v>
      </c>
      <c r="F9" s="14">
        <v>0.8659</v>
      </c>
      <c r="G9" s="14">
        <v>0.86009999999999998</v>
      </c>
      <c r="H9" s="14">
        <v>0.77490000000000003</v>
      </c>
      <c r="I9" s="14">
        <v>0.86109999999999998</v>
      </c>
      <c r="J9" s="14">
        <v>0.90539999999999998</v>
      </c>
      <c r="K9" s="14">
        <v>0.71240000000000003</v>
      </c>
      <c r="L9" s="14">
        <v>0.89870000000000005</v>
      </c>
      <c r="M9" s="14">
        <v>0.90400000000000003</v>
      </c>
      <c r="N9" s="14">
        <v>0.81699999999999995</v>
      </c>
    </row>
    <row r="10" spans="1:14" x14ac:dyDescent="0.25">
      <c r="A10" s="6"/>
      <c r="B10" s="1" t="s">
        <v>8</v>
      </c>
      <c r="C10" s="14">
        <v>0.90229999999999999</v>
      </c>
      <c r="D10" s="14">
        <v>0.90610000000000002</v>
      </c>
      <c r="E10" s="14">
        <v>0.69599999999999995</v>
      </c>
      <c r="F10" s="14">
        <v>0.86350000000000005</v>
      </c>
      <c r="G10" s="14">
        <v>0.85840000000000005</v>
      </c>
      <c r="H10" s="14">
        <v>0.76880000000000004</v>
      </c>
      <c r="I10" s="14">
        <v>0.85980000000000001</v>
      </c>
      <c r="J10" s="14">
        <v>0.90429999999999999</v>
      </c>
      <c r="K10" s="14">
        <v>0.70760000000000001</v>
      </c>
      <c r="L10" s="14">
        <v>0.89739999999999998</v>
      </c>
      <c r="M10" s="14">
        <v>0.90300000000000002</v>
      </c>
      <c r="N10" s="14">
        <v>0.8145</v>
      </c>
    </row>
    <row r="11" spans="1:14" ht="15.75" thickBot="1" x14ac:dyDescent="0.3">
      <c r="A11" s="7"/>
      <c r="B11" s="2" t="s">
        <v>11</v>
      </c>
      <c r="C11" s="14">
        <v>0.90549999999999997</v>
      </c>
      <c r="D11" s="14">
        <v>0.89429999999999998</v>
      </c>
      <c r="E11" s="14">
        <v>0.7923</v>
      </c>
      <c r="F11" s="14">
        <v>0.87309999999999999</v>
      </c>
      <c r="G11" s="14">
        <v>0.88090000000000002</v>
      </c>
      <c r="H11" s="14">
        <v>0.8337</v>
      </c>
      <c r="I11" s="14">
        <v>0.878</v>
      </c>
      <c r="J11" s="14">
        <v>0.89219999999999999</v>
      </c>
      <c r="K11" s="14">
        <v>0.78490000000000004</v>
      </c>
      <c r="L11" s="14">
        <v>0.89649999999999996</v>
      </c>
      <c r="M11" s="14">
        <v>0.9032</v>
      </c>
      <c r="N11" s="14">
        <v>0.84499999999999997</v>
      </c>
    </row>
  </sheetData>
  <mergeCells count="8">
    <mergeCell ref="A6:A8"/>
    <mergeCell ref="A9:A11"/>
    <mergeCell ref="A1:B2"/>
    <mergeCell ref="C1:E1"/>
    <mergeCell ref="F1:H1"/>
    <mergeCell ref="I1:K1"/>
    <mergeCell ref="L1:N1"/>
    <mergeCell ref="A3:A5"/>
  </mergeCells>
  <conditionalFormatting sqref="C3:N11">
    <cfRule type="cellIs" dxfId="5" priority="1" operator="greaterThan">
      <formula>0.95</formula>
    </cfRule>
    <cfRule type="cellIs" dxfId="6" priority="2" operator="greaterThan">
      <formula>0.92</formula>
    </cfRule>
    <cfRule type="cellIs" dxfId="7" priority="3" operator="greaterThan">
      <formula>0.9</formula>
    </cfRule>
    <cfRule type="cellIs" dxfId="8" priority="4" operator="greaterThan">
      <formula>0.85</formula>
    </cfRule>
    <cfRule type="cellIs" dxfId="9" priority="5" operator="greaterThan">
      <formula>0.8</formula>
    </cfRule>
  </conditionalFormatting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opLeftCell="C1" workbookViewId="0">
      <selection activeCell="F18" sqref="F18"/>
    </sheetView>
  </sheetViews>
  <sheetFormatPr defaultRowHeight="15" x14ac:dyDescent="0.25"/>
  <cols>
    <col min="1" max="1" width="12.5703125" customWidth="1"/>
  </cols>
  <sheetData>
    <row r="1" spans="1:14" ht="15" customHeight="1" x14ac:dyDescent="0.25">
      <c r="A1" s="10" t="s">
        <v>13</v>
      </c>
      <c r="B1" s="11"/>
      <c r="C1" s="8" t="s">
        <v>3</v>
      </c>
      <c r="D1" s="8"/>
      <c r="E1" s="8"/>
      <c r="F1" s="8" t="s">
        <v>2</v>
      </c>
      <c r="G1" s="8"/>
      <c r="H1" s="8"/>
      <c r="I1" s="8" t="s">
        <v>1</v>
      </c>
      <c r="J1" s="8"/>
      <c r="K1" s="8"/>
      <c r="L1" s="8" t="s">
        <v>0</v>
      </c>
      <c r="M1" s="8"/>
      <c r="N1" s="9"/>
    </row>
    <row r="2" spans="1:14" ht="15.75" customHeight="1" thickBot="1" x14ac:dyDescent="0.3">
      <c r="A2" s="12"/>
      <c r="B2" s="13"/>
      <c r="C2" s="3" t="s">
        <v>4</v>
      </c>
      <c r="D2" s="3" t="s">
        <v>5</v>
      </c>
      <c r="E2" s="3" t="s">
        <v>6</v>
      </c>
      <c r="F2" s="3" t="s">
        <v>4</v>
      </c>
      <c r="G2" s="3" t="s">
        <v>5</v>
      </c>
      <c r="H2" s="3" t="s">
        <v>6</v>
      </c>
      <c r="I2" s="3" t="s">
        <v>4</v>
      </c>
      <c r="J2" s="3" t="s">
        <v>5</v>
      </c>
      <c r="K2" s="3" t="s">
        <v>6</v>
      </c>
      <c r="L2" s="3" t="s">
        <v>4</v>
      </c>
      <c r="M2" s="3" t="s">
        <v>5</v>
      </c>
      <c r="N2" s="4" t="s">
        <v>6</v>
      </c>
    </row>
    <row r="3" spans="1:14" x14ac:dyDescent="0.25">
      <c r="A3" s="6" t="s">
        <v>7</v>
      </c>
      <c r="B3" s="1" t="s">
        <v>10</v>
      </c>
      <c r="C3" s="5">
        <v>0.76270000000000004</v>
      </c>
      <c r="D3" s="5">
        <v>0.79869999999999997</v>
      </c>
      <c r="E3" s="5">
        <v>0.45579999999999998</v>
      </c>
      <c r="F3" s="5">
        <v>0.69</v>
      </c>
      <c r="G3" s="5">
        <v>0.70889999999999997</v>
      </c>
      <c r="H3" s="5">
        <v>0.2918</v>
      </c>
      <c r="I3" s="5">
        <v>0.74450000000000005</v>
      </c>
      <c r="J3" s="5">
        <v>0.80620000000000003</v>
      </c>
      <c r="K3" s="5">
        <v>0.40100000000000002</v>
      </c>
      <c r="L3" s="5">
        <v>0.71860000000000002</v>
      </c>
      <c r="M3" s="5">
        <v>0.8669</v>
      </c>
      <c r="N3" s="5">
        <v>0.3332</v>
      </c>
    </row>
    <row r="4" spans="1:14" x14ac:dyDescent="0.25">
      <c r="A4" s="6"/>
      <c r="B4" s="1" t="s">
        <v>8</v>
      </c>
      <c r="C4" s="5">
        <v>0.86990000000000001</v>
      </c>
      <c r="D4" s="5">
        <v>0.86980000000000002</v>
      </c>
      <c r="E4" s="5">
        <v>0.72519999999999996</v>
      </c>
      <c r="F4" s="5">
        <v>0.79710000000000003</v>
      </c>
      <c r="G4" s="5">
        <v>0.78059999999999996</v>
      </c>
      <c r="H4" s="5">
        <v>0.61209999999999998</v>
      </c>
      <c r="I4" s="5">
        <v>0.83450000000000002</v>
      </c>
      <c r="J4" s="5">
        <v>0.86319999999999997</v>
      </c>
      <c r="K4" s="5">
        <v>0.70760000000000001</v>
      </c>
      <c r="L4" s="5">
        <v>0.73839999999999995</v>
      </c>
      <c r="M4" s="5">
        <v>0.76160000000000005</v>
      </c>
      <c r="N4" s="5">
        <v>0.60599999999999998</v>
      </c>
    </row>
    <row r="5" spans="1:14" x14ac:dyDescent="0.25">
      <c r="A5" s="6"/>
      <c r="B5" s="1" t="s">
        <v>11</v>
      </c>
      <c r="C5" s="5">
        <v>0.93720000000000003</v>
      </c>
      <c r="D5" s="5">
        <v>0.94520000000000004</v>
      </c>
      <c r="E5" s="5">
        <v>0.87360000000000004</v>
      </c>
      <c r="F5" s="5">
        <v>0.89629999999999999</v>
      </c>
      <c r="G5" s="5">
        <v>0.90080000000000005</v>
      </c>
      <c r="H5" s="5">
        <v>0.80789999999999995</v>
      </c>
      <c r="I5" s="5">
        <v>0.94359999999999999</v>
      </c>
      <c r="J5" s="5">
        <v>0.94269999999999998</v>
      </c>
      <c r="K5" s="5">
        <v>0.78080000000000005</v>
      </c>
      <c r="L5" s="5">
        <v>0.91410000000000002</v>
      </c>
      <c r="M5" s="5">
        <v>0.92649999999999999</v>
      </c>
      <c r="N5" s="5">
        <v>0.83079999999999998</v>
      </c>
    </row>
    <row r="6" spans="1:14" x14ac:dyDescent="0.25">
      <c r="A6" s="6" t="s">
        <v>9</v>
      </c>
      <c r="B6" s="1" t="s">
        <v>10</v>
      </c>
      <c r="C6" s="5">
        <v>0.9698</v>
      </c>
      <c r="D6" s="5">
        <v>0.96870000000000001</v>
      </c>
      <c r="E6" s="5">
        <v>0.90239999999999998</v>
      </c>
      <c r="F6" s="5">
        <v>0.8599</v>
      </c>
      <c r="G6" s="5">
        <v>0.86</v>
      </c>
      <c r="H6" s="5">
        <v>0.86619999999999997</v>
      </c>
      <c r="I6" s="5">
        <v>0.97819999999999996</v>
      </c>
      <c r="J6" s="5">
        <v>0.98</v>
      </c>
      <c r="K6" s="5">
        <v>0.83940000000000003</v>
      </c>
      <c r="L6" s="5">
        <v>0.89929999999999999</v>
      </c>
      <c r="M6" s="5">
        <v>0.90569999999999995</v>
      </c>
      <c r="N6" s="5">
        <v>0.85870000000000002</v>
      </c>
    </row>
    <row r="7" spans="1:14" x14ac:dyDescent="0.25">
      <c r="A7" s="6"/>
      <c r="B7" s="1" t="s">
        <v>8</v>
      </c>
      <c r="C7" s="5">
        <v>0.96630000000000005</v>
      </c>
      <c r="D7" s="5">
        <v>0.98360000000000003</v>
      </c>
      <c r="E7" s="5">
        <v>0.8831</v>
      </c>
      <c r="F7" s="5">
        <v>0.87370000000000003</v>
      </c>
      <c r="G7" s="5">
        <v>0.873</v>
      </c>
      <c r="H7" s="5">
        <v>0.78059999999999996</v>
      </c>
      <c r="I7" s="5">
        <v>0.9486</v>
      </c>
      <c r="J7" s="5">
        <v>0.97650000000000003</v>
      </c>
      <c r="K7" s="5">
        <v>0.8266</v>
      </c>
      <c r="L7" s="5">
        <v>0.83150000000000002</v>
      </c>
      <c r="M7" s="5">
        <v>0.84399999999999997</v>
      </c>
      <c r="N7" s="5">
        <v>0.74429999999999996</v>
      </c>
    </row>
    <row r="8" spans="1:14" x14ac:dyDescent="0.25">
      <c r="A8" s="6"/>
      <c r="B8" s="1" t="s">
        <v>11</v>
      </c>
      <c r="C8" s="5">
        <v>0.94289999999999996</v>
      </c>
      <c r="D8" s="5">
        <v>0.95179999999999998</v>
      </c>
      <c r="E8" s="5">
        <v>0.87780000000000002</v>
      </c>
      <c r="F8" s="5">
        <v>0.90780000000000005</v>
      </c>
      <c r="G8" s="5">
        <v>0.90859999999999996</v>
      </c>
      <c r="H8" s="5">
        <v>0.86909999999999998</v>
      </c>
      <c r="I8" s="5">
        <v>0.95579999999999998</v>
      </c>
      <c r="J8" s="5">
        <v>0.94940000000000002</v>
      </c>
      <c r="K8" s="5">
        <v>0.8044</v>
      </c>
      <c r="L8" s="5">
        <v>0.92700000000000005</v>
      </c>
      <c r="M8" s="5">
        <v>0.93700000000000006</v>
      </c>
      <c r="N8" s="5">
        <v>0.8881</v>
      </c>
    </row>
    <row r="9" spans="1:14" x14ac:dyDescent="0.25">
      <c r="A9" s="6" t="s">
        <v>12</v>
      </c>
      <c r="B9" s="1" t="s">
        <v>10</v>
      </c>
      <c r="C9" s="5">
        <v>0.96809999999999996</v>
      </c>
      <c r="D9" s="5">
        <v>0.97750000000000004</v>
      </c>
      <c r="E9" s="5">
        <v>0.86080000000000001</v>
      </c>
      <c r="F9" s="5">
        <v>0.88770000000000004</v>
      </c>
      <c r="G9" s="5">
        <v>0.87929999999999997</v>
      </c>
      <c r="H9" s="5">
        <v>0.79649999999999999</v>
      </c>
      <c r="I9" s="5">
        <v>0.94159999999999999</v>
      </c>
      <c r="J9" s="5">
        <v>0.95709999999999995</v>
      </c>
      <c r="K9" s="5">
        <v>0.76370000000000005</v>
      </c>
      <c r="L9" s="5">
        <v>0.82869999999999999</v>
      </c>
      <c r="M9" s="5">
        <v>0.82840000000000003</v>
      </c>
      <c r="N9" s="5">
        <v>0.74219999999999997</v>
      </c>
    </row>
    <row r="10" spans="1:14" x14ac:dyDescent="0.25">
      <c r="A10" s="6"/>
      <c r="B10" s="1" t="s">
        <v>8</v>
      </c>
      <c r="C10" s="5">
        <v>0.95409999999999995</v>
      </c>
      <c r="D10" s="5">
        <v>0.96530000000000005</v>
      </c>
      <c r="E10" s="5">
        <v>0.83299999999999996</v>
      </c>
      <c r="F10" s="5">
        <v>0.87350000000000005</v>
      </c>
      <c r="G10" s="5">
        <v>0.87670000000000003</v>
      </c>
      <c r="H10" s="5">
        <v>0.76570000000000005</v>
      </c>
      <c r="I10" s="5">
        <v>0.9274</v>
      </c>
      <c r="J10" s="5">
        <v>0.9415</v>
      </c>
      <c r="K10" s="5">
        <v>0.751</v>
      </c>
      <c r="L10" s="5">
        <v>0.83760000000000001</v>
      </c>
      <c r="M10" s="5">
        <v>0.83930000000000005</v>
      </c>
      <c r="N10" s="5">
        <v>0.75070000000000003</v>
      </c>
    </row>
    <row r="11" spans="1:14" ht="15.75" thickBot="1" x14ac:dyDescent="0.3">
      <c r="A11" s="7"/>
      <c r="B11" s="2" t="s">
        <v>11</v>
      </c>
      <c r="C11" s="5">
        <v>0.94520000000000004</v>
      </c>
      <c r="D11" s="5">
        <v>0.94969999999999999</v>
      </c>
      <c r="E11" s="5">
        <v>0.88700000000000001</v>
      </c>
      <c r="F11" s="5">
        <v>0.90169999999999995</v>
      </c>
      <c r="G11" s="5">
        <v>0.90539999999999998</v>
      </c>
      <c r="H11" s="5">
        <v>0.83850000000000002</v>
      </c>
      <c r="I11" s="5">
        <v>0.94889999999999997</v>
      </c>
      <c r="J11" s="5">
        <v>0.9466</v>
      </c>
      <c r="K11" s="5">
        <v>0.8145</v>
      </c>
      <c r="L11" s="5">
        <v>0.92269999999999996</v>
      </c>
      <c r="M11" s="5">
        <v>0.93430000000000002</v>
      </c>
      <c r="N11" s="5">
        <v>0.85240000000000005</v>
      </c>
    </row>
  </sheetData>
  <mergeCells count="8">
    <mergeCell ref="A9:A11"/>
    <mergeCell ref="I1:K1"/>
    <mergeCell ref="L1:N1"/>
    <mergeCell ref="C1:E1"/>
    <mergeCell ref="F1:H1"/>
    <mergeCell ref="A1:B2"/>
    <mergeCell ref="A3:A5"/>
    <mergeCell ref="A6:A8"/>
  </mergeCells>
  <conditionalFormatting sqref="C3:N11">
    <cfRule type="cellIs" dxfId="29" priority="5" operator="greaterThan">
      <formula>0.8</formula>
    </cfRule>
    <cfRule type="cellIs" dxfId="28" priority="4" operator="greaterThan">
      <formula>0.85</formula>
    </cfRule>
    <cfRule type="cellIs" dxfId="27" priority="3" operator="greaterThan">
      <formula>0.9</formula>
    </cfRule>
    <cfRule type="cellIs" dxfId="26" priority="2" operator="greaterThan">
      <formula>0.92</formula>
    </cfRule>
    <cfRule type="cellIs" dxfId="25" priority="1" operator="greaterThan">
      <formula>0.95</formula>
    </cfRule>
  </conditionalFormatting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H10" sqref="H10"/>
    </sheetView>
  </sheetViews>
  <sheetFormatPr defaultRowHeight="15" x14ac:dyDescent="0.25"/>
  <cols>
    <col min="1" max="1" width="11.5703125" customWidth="1"/>
  </cols>
  <sheetData>
    <row r="1" spans="1:14" x14ac:dyDescent="0.25">
      <c r="A1" s="10" t="s">
        <v>13</v>
      </c>
      <c r="B1" s="11"/>
      <c r="C1" s="8" t="s">
        <v>3</v>
      </c>
      <c r="D1" s="8"/>
      <c r="E1" s="8"/>
      <c r="F1" s="8" t="s">
        <v>2</v>
      </c>
      <c r="G1" s="8"/>
      <c r="H1" s="8"/>
      <c r="I1" s="8" t="s">
        <v>1</v>
      </c>
      <c r="J1" s="8"/>
      <c r="K1" s="8"/>
      <c r="L1" s="8" t="s">
        <v>0</v>
      </c>
      <c r="M1" s="8"/>
      <c r="N1" s="9"/>
    </row>
    <row r="2" spans="1:14" ht="15.75" thickBot="1" x14ac:dyDescent="0.3">
      <c r="A2" s="12"/>
      <c r="B2" s="13"/>
      <c r="C2" s="3" t="s">
        <v>4</v>
      </c>
      <c r="D2" s="3" t="s">
        <v>5</v>
      </c>
      <c r="E2" s="3" t="s">
        <v>6</v>
      </c>
      <c r="F2" s="3" t="s">
        <v>4</v>
      </c>
      <c r="G2" s="3" t="s">
        <v>5</v>
      </c>
      <c r="H2" s="3" t="s">
        <v>6</v>
      </c>
      <c r="I2" s="3" t="s">
        <v>4</v>
      </c>
      <c r="J2" s="3" t="s">
        <v>5</v>
      </c>
      <c r="K2" s="3" t="s">
        <v>6</v>
      </c>
      <c r="L2" s="3" t="s">
        <v>4</v>
      </c>
      <c r="M2" s="3" t="s">
        <v>5</v>
      </c>
      <c r="N2" s="4" t="s">
        <v>6</v>
      </c>
    </row>
    <row r="3" spans="1:14" x14ac:dyDescent="0.25">
      <c r="A3" s="6" t="s">
        <v>7</v>
      </c>
      <c r="B3" s="1" t="s">
        <v>10</v>
      </c>
      <c r="C3" s="5">
        <v>0.91259999999999997</v>
      </c>
      <c r="D3" s="5">
        <v>0.8589</v>
      </c>
      <c r="E3" s="5">
        <v>0.73360000000000003</v>
      </c>
      <c r="F3" s="5">
        <v>0.64649999999999996</v>
      </c>
      <c r="G3" s="5">
        <v>0.78810000000000002</v>
      </c>
      <c r="H3" s="5">
        <v>0.47239999999999999</v>
      </c>
      <c r="I3" s="5">
        <v>0.90890000000000004</v>
      </c>
      <c r="J3" s="5">
        <v>0.90539999999999998</v>
      </c>
      <c r="K3" s="5">
        <v>0.8125</v>
      </c>
      <c r="L3" s="5">
        <v>0.78539999999999999</v>
      </c>
      <c r="M3" s="5">
        <v>0.86970000000000003</v>
      </c>
      <c r="N3" s="5">
        <v>0.66779999999999995</v>
      </c>
    </row>
    <row r="4" spans="1:14" x14ac:dyDescent="0.25">
      <c r="A4" s="6"/>
      <c r="B4" s="1" t="s">
        <v>8</v>
      </c>
      <c r="C4" s="5">
        <v>0.94510000000000005</v>
      </c>
      <c r="D4" s="5">
        <v>0.92400000000000004</v>
      </c>
      <c r="E4" s="5">
        <v>0.86160000000000003</v>
      </c>
      <c r="F4" s="5">
        <v>0.81530000000000002</v>
      </c>
      <c r="G4" s="5">
        <v>0.81140000000000001</v>
      </c>
      <c r="H4" s="5">
        <v>0.58540000000000003</v>
      </c>
      <c r="I4" s="5">
        <v>0.90869999999999995</v>
      </c>
      <c r="J4" s="5">
        <v>0.9073</v>
      </c>
      <c r="K4" s="5">
        <v>0.86160000000000003</v>
      </c>
      <c r="L4" s="5">
        <v>0.85570000000000002</v>
      </c>
      <c r="M4" s="5">
        <v>0.87370000000000003</v>
      </c>
      <c r="N4" s="5">
        <v>0.74380000000000002</v>
      </c>
    </row>
    <row r="5" spans="1:14" x14ac:dyDescent="0.25">
      <c r="A5" s="6"/>
      <c r="B5" s="1" t="s">
        <v>11</v>
      </c>
      <c r="C5" s="5">
        <v>0.9446</v>
      </c>
      <c r="D5" s="5">
        <v>0.94310000000000005</v>
      </c>
      <c r="E5" s="5">
        <v>0.85140000000000005</v>
      </c>
      <c r="F5" s="5">
        <v>0.9163</v>
      </c>
      <c r="G5" s="5">
        <v>0.92079999999999995</v>
      </c>
      <c r="H5" s="5">
        <v>0.76949999999999996</v>
      </c>
      <c r="I5" s="5">
        <v>0.90549999999999997</v>
      </c>
      <c r="J5" s="5">
        <v>0.92079999999999995</v>
      </c>
      <c r="K5" s="5">
        <v>0.8488</v>
      </c>
      <c r="L5" s="5">
        <v>0.90439999999999998</v>
      </c>
      <c r="M5" s="5">
        <v>0.91449999999999998</v>
      </c>
      <c r="N5" s="5">
        <v>0.85389999999999999</v>
      </c>
    </row>
    <row r="6" spans="1:14" x14ac:dyDescent="0.25">
      <c r="A6" s="6" t="s">
        <v>9</v>
      </c>
      <c r="B6" s="1" t="s">
        <v>10</v>
      </c>
      <c r="C6" s="5">
        <v>0.91759999999999997</v>
      </c>
      <c r="D6" s="5">
        <v>0.96279999999999999</v>
      </c>
      <c r="E6" s="5">
        <v>0.8609</v>
      </c>
      <c r="F6" s="5">
        <v>0.81010000000000004</v>
      </c>
      <c r="G6" s="5">
        <v>0.78</v>
      </c>
      <c r="H6" s="5">
        <v>0.77110000000000001</v>
      </c>
      <c r="I6" s="5">
        <v>0.93810000000000004</v>
      </c>
      <c r="J6" s="5">
        <v>0.9728</v>
      </c>
      <c r="K6" s="5">
        <v>0.86439999999999995</v>
      </c>
      <c r="L6" s="5">
        <v>0.86890000000000001</v>
      </c>
      <c r="M6" s="5">
        <v>0.87309999999999999</v>
      </c>
      <c r="N6" s="5">
        <v>0.87190000000000001</v>
      </c>
    </row>
    <row r="7" spans="1:14" x14ac:dyDescent="0.25">
      <c r="A7" s="6"/>
      <c r="B7" s="1" t="s">
        <v>8</v>
      </c>
      <c r="C7" s="5">
        <v>0.92889999999999995</v>
      </c>
      <c r="D7" s="5">
        <v>0.96430000000000005</v>
      </c>
      <c r="E7" s="5">
        <v>0.91830000000000001</v>
      </c>
      <c r="F7" s="5">
        <v>0.82199999999999995</v>
      </c>
      <c r="G7" s="5">
        <v>0.79779999999999995</v>
      </c>
      <c r="H7" s="5">
        <v>0.7974</v>
      </c>
      <c r="I7" s="5">
        <v>0.92230000000000001</v>
      </c>
      <c r="J7" s="5">
        <v>0.97150000000000003</v>
      </c>
      <c r="K7" s="5">
        <v>0.91490000000000005</v>
      </c>
      <c r="L7" s="5">
        <v>0.87990000000000002</v>
      </c>
      <c r="M7" s="5">
        <v>0.88549999999999995</v>
      </c>
      <c r="N7" s="5">
        <v>0.87280000000000002</v>
      </c>
    </row>
    <row r="8" spans="1:14" x14ac:dyDescent="0.25">
      <c r="A8" s="6"/>
      <c r="B8" s="1" t="s">
        <v>11</v>
      </c>
      <c r="C8" s="5">
        <v>0.92649999999999999</v>
      </c>
      <c r="D8" s="5">
        <v>0.9224</v>
      </c>
      <c r="E8" s="5">
        <v>0.91559999999999997</v>
      </c>
      <c r="F8" s="5">
        <v>0.9032</v>
      </c>
      <c r="G8" s="5">
        <v>0.89839999999999998</v>
      </c>
      <c r="H8" s="5">
        <v>0.91300000000000003</v>
      </c>
      <c r="I8" s="5">
        <v>0.88880000000000003</v>
      </c>
      <c r="J8" s="5">
        <v>0.91100000000000003</v>
      </c>
      <c r="K8" s="5">
        <v>0.90849999999999997</v>
      </c>
      <c r="L8" s="5">
        <v>0.90359999999999996</v>
      </c>
      <c r="M8" s="5">
        <v>0.90720000000000001</v>
      </c>
      <c r="N8" s="5">
        <v>0.93269999999999997</v>
      </c>
    </row>
    <row r="9" spans="1:14" x14ac:dyDescent="0.25">
      <c r="A9" s="6" t="s">
        <v>12</v>
      </c>
      <c r="B9" s="1" t="s">
        <v>10</v>
      </c>
      <c r="C9" s="5">
        <v>0.93259999999999998</v>
      </c>
      <c r="D9" s="5">
        <v>0.95799999999999996</v>
      </c>
      <c r="E9" s="5">
        <v>0.90900000000000003</v>
      </c>
      <c r="F9" s="5">
        <v>0.8306</v>
      </c>
      <c r="G9" s="5">
        <v>0.80879999999999996</v>
      </c>
      <c r="H9" s="5">
        <v>0.77629999999999999</v>
      </c>
      <c r="I9" s="5">
        <v>0.91359999999999997</v>
      </c>
      <c r="J9" s="5">
        <v>0.96899999999999997</v>
      </c>
      <c r="K9" s="5">
        <v>0.91520000000000001</v>
      </c>
      <c r="L9" s="5">
        <v>0.88660000000000005</v>
      </c>
      <c r="M9" s="5">
        <v>0.89090000000000003</v>
      </c>
      <c r="N9" s="5">
        <v>0.85760000000000003</v>
      </c>
    </row>
    <row r="10" spans="1:14" x14ac:dyDescent="0.25">
      <c r="A10" s="6"/>
      <c r="B10" s="1" t="s">
        <v>8</v>
      </c>
      <c r="C10" s="5">
        <v>0.93740000000000001</v>
      </c>
      <c r="D10" s="5">
        <v>0.96509999999999996</v>
      </c>
      <c r="E10" s="5">
        <v>0.91869999999999996</v>
      </c>
      <c r="F10" s="5">
        <v>0.83189999999999997</v>
      </c>
      <c r="G10" s="5">
        <v>0.80959999999999999</v>
      </c>
      <c r="H10" s="5">
        <v>0.79300000000000004</v>
      </c>
      <c r="I10" s="5">
        <v>0.9194</v>
      </c>
      <c r="J10" s="5">
        <v>0.9748</v>
      </c>
      <c r="K10" s="5">
        <v>0.92369999999999997</v>
      </c>
      <c r="L10" s="5">
        <v>0.89</v>
      </c>
      <c r="M10" s="5">
        <v>0.89429999999999998</v>
      </c>
      <c r="N10" s="5">
        <v>0.87619999999999998</v>
      </c>
    </row>
    <row r="11" spans="1:14" ht="15.75" thickBot="1" x14ac:dyDescent="0.3">
      <c r="A11" s="7"/>
      <c r="B11" s="2" t="s">
        <v>11</v>
      </c>
      <c r="C11" s="5">
        <v>0.93400000000000005</v>
      </c>
      <c r="D11" s="5">
        <v>0.92949999999999999</v>
      </c>
      <c r="E11" s="5">
        <v>0.92630000000000001</v>
      </c>
      <c r="F11" s="5">
        <v>0.91259999999999997</v>
      </c>
      <c r="G11" s="5">
        <v>0.90900000000000003</v>
      </c>
      <c r="H11" s="5">
        <v>0.91049999999999998</v>
      </c>
      <c r="I11" s="5">
        <v>0.89559999999999995</v>
      </c>
      <c r="J11" s="5">
        <v>0.91659999999999997</v>
      </c>
      <c r="K11" s="5">
        <v>0.92520000000000002</v>
      </c>
      <c r="L11" s="5">
        <v>0.91420000000000001</v>
      </c>
      <c r="M11" s="5">
        <v>0.91649999999999998</v>
      </c>
      <c r="N11" s="5">
        <v>0.93059999999999998</v>
      </c>
    </row>
  </sheetData>
  <mergeCells count="8">
    <mergeCell ref="I1:K1"/>
    <mergeCell ref="L1:N1"/>
    <mergeCell ref="A3:A5"/>
    <mergeCell ref="A6:A8"/>
    <mergeCell ref="A9:A11"/>
    <mergeCell ref="A1:B2"/>
    <mergeCell ref="C1:E1"/>
    <mergeCell ref="F1:H1"/>
  </mergeCells>
  <conditionalFormatting sqref="C3:N11">
    <cfRule type="cellIs" dxfId="24" priority="5" operator="greaterThan">
      <formula>0.8</formula>
    </cfRule>
    <cfRule type="cellIs" dxfId="23" priority="4" operator="greaterThan">
      <formula>0.85</formula>
    </cfRule>
    <cfRule type="cellIs" dxfId="22" priority="3" operator="greaterThan">
      <formula>0.9</formula>
    </cfRule>
    <cfRule type="cellIs" dxfId="21" priority="2" operator="greaterThan">
      <formula>0.92</formula>
    </cfRule>
    <cfRule type="cellIs" dxfId="20" priority="1" operator="greaterThan">
      <formula>0.95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H5" sqref="H5"/>
    </sheetView>
  </sheetViews>
  <sheetFormatPr defaultRowHeight="15" x14ac:dyDescent="0.25"/>
  <cols>
    <col min="1" max="1" width="11.85546875" customWidth="1"/>
  </cols>
  <sheetData>
    <row r="1" spans="1:14" x14ac:dyDescent="0.25">
      <c r="A1" s="10" t="s">
        <v>13</v>
      </c>
      <c r="B1" s="11"/>
      <c r="C1" s="8" t="s">
        <v>3</v>
      </c>
      <c r="D1" s="8"/>
      <c r="E1" s="8"/>
      <c r="F1" s="8" t="s">
        <v>2</v>
      </c>
      <c r="G1" s="8"/>
      <c r="H1" s="8"/>
      <c r="I1" s="8" t="s">
        <v>1</v>
      </c>
      <c r="J1" s="8"/>
      <c r="K1" s="8"/>
      <c r="L1" s="8" t="s">
        <v>0</v>
      </c>
      <c r="M1" s="8"/>
      <c r="N1" s="9"/>
    </row>
    <row r="2" spans="1:14" ht="15.75" thickBot="1" x14ac:dyDescent="0.3">
      <c r="A2" s="12"/>
      <c r="B2" s="13"/>
      <c r="C2" s="3" t="s">
        <v>4</v>
      </c>
      <c r="D2" s="3" t="s">
        <v>5</v>
      </c>
      <c r="E2" s="3" t="s">
        <v>6</v>
      </c>
      <c r="F2" s="3" t="s">
        <v>4</v>
      </c>
      <c r="G2" s="3" t="s">
        <v>5</v>
      </c>
      <c r="H2" s="3" t="s">
        <v>6</v>
      </c>
      <c r="I2" s="3" t="s">
        <v>4</v>
      </c>
      <c r="J2" s="3" t="s">
        <v>5</v>
      </c>
      <c r="K2" s="3" t="s">
        <v>6</v>
      </c>
      <c r="L2" s="3" t="s">
        <v>4</v>
      </c>
      <c r="M2" s="3" t="s">
        <v>5</v>
      </c>
      <c r="N2" s="4" t="s">
        <v>6</v>
      </c>
    </row>
    <row r="3" spans="1:14" x14ac:dyDescent="0.25">
      <c r="A3" s="6" t="s">
        <v>7</v>
      </c>
      <c r="B3" s="1" t="s">
        <v>10</v>
      </c>
      <c r="C3" s="5">
        <v>0.83699999999999997</v>
      </c>
      <c r="D3" s="5">
        <v>0.86270000000000002</v>
      </c>
      <c r="E3" s="5">
        <v>0.51829999999999998</v>
      </c>
      <c r="F3" s="5">
        <v>0.71699999999999997</v>
      </c>
      <c r="G3" s="5">
        <v>0.83320000000000005</v>
      </c>
      <c r="H3" s="5">
        <v>0.56640000000000001</v>
      </c>
      <c r="I3" s="5">
        <v>0.88949999999999996</v>
      </c>
      <c r="J3" s="5">
        <v>0.9</v>
      </c>
      <c r="K3" s="5">
        <v>0.55520000000000003</v>
      </c>
      <c r="L3" s="5">
        <v>0.88619999999999999</v>
      </c>
      <c r="M3" s="5">
        <v>0.91200000000000003</v>
      </c>
      <c r="N3" s="5">
        <v>0.69740000000000002</v>
      </c>
    </row>
    <row r="4" spans="1:14" x14ac:dyDescent="0.25">
      <c r="A4" s="6"/>
      <c r="B4" s="1" t="s">
        <v>8</v>
      </c>
      <c r="C4" s="5">
        <v>0.82310000000000005</v>
      </c>
      <c r="D4" s="5">
        <v>0.874</v>
      </c>
      <c r="E4" s="5">
        <v>0.78969999999999996</v>
      </c>
      <c r="F4" s="5">
        <v>0.74429999999999996</v>
      </c>
      <c r="G4" s="5">
        <v>0.81200000000000006</v>
      </c>
      <c r="H4" s="5">
        <v>0.56310000000000004</v>
      </c>
      <c r="I4" s="5">
        <v>0.91920000000000002</v>
      </c>
      <c r="J4" s="5">
        <v>0.90190000000000003</v>
      </c>
      <c r="K4" s="5">
        <v>0.82</v>
      </c>
      <c r="L4" s="5">
        <v>0.90429999999999999</v>
      </c>
      <c r="M4" s="5">
        <v>0.91779999999999995</v>
      </c>
      <c r="N4" s="5">
        <v>0.67220000000000002</v>
      </c>
    </row>
    <row r="5" spans="1:14" x14ac:dyDescent="0.25">
      <c r="A5" s="6"/>
      <c r="B5" s="1" t="s">
        <v>11</v>
      </c>
      <c r="C5" s="5">
        <v>0.90159999999999996</v>
      </c>
      <c r="D5" s="5">
        <v>0.94930000000000003</v>
      </c>
      <c r="E5" s="5">
        <v>0.89839999999999998</v>
      </c>
      <c r="F5" s="5">
        <v>0.94220000000000004</v>
      </c>
      <c r="G5" s="5">
        <v>0.89600000000000002</v>
      </c>
      <c r="H5" s="5">
        <v>0.79730000000000001</v>
      </c>
      <c r="I5" s="5">
        <v>0.93089999999999995</v>
      </c>
      <c r="J5" s="5">
        <v>0.94430000000000003</v>
      </c>
      <c r="K5" s="5">
        <v>0.9012</v>
      </c>
      <c r="L5" s="5">
        <v>0.94630000000000003</v>
      </c>
      <c r="M5" s="5">
        <v>0.94359999999999999</v>
      </c>
      <c r="N5" s="5">
        <v>0.85089999999999999</v>
      </c>
    </row>
    <row r="6" spans="1:14" x14ac:dyDescent="0.25">
      <c r="A6" s="6" t="s">
        <v>9</v>
      </c>
      <c r="B6" s="1" t="s">
        <v>10</v>
      </c>
      <c r="C6" s="5">
        <v>0.94499999999999995</v>
      </c>
      <c r="D6" s="5">
        <v>0.95240000000000002</v>
      </c>
      <c r="E6" s="5">
        <v>0.93369999999999997</v>
      </c>
      <c r="F6" s="5">
        <v>0.86890000000000001</v>
      </c>
      <c r="G6" s="5">
        <v>0.86180000000000001</v>
      </c>
      <c r="H6" s="5">
        <v>0.79869999999999997</v>
      </c>
      <c r="I6" s="5">
        <v>0.94930000000000003</v>
      </c>
      <c r="J6" s="5">
        <v>0.9486</v>
      </c>
      <c r="K6" s="5">
        <v>0.92689999999999995</v>
      </c>
      <c r="L6" s="5">
        <v>0.91959999999999997</v>
      </c>
      <c r="M6" s="5">
        <v>0.91869999999999996</v>
      </c>
      <c r="N6" s="5">
        <v>0.84899999999999998</v>
      </c>
    </row>
    <row r="7" spans="1:14" x14ac:dyDescent="0.25">
      <c r="A7" s="6"/>
      <c r="B7" s="1" t="s">
        <v>8</v>
      </c>
      <c r="C7" s="5">
        <v>0.93559999999999999</v>
      </c>
      <c r="D7" s="5">
        <v>0.94199999999999995</v>
      </c>
      <c r="E7" s="5">
        <v>0.9284</v>
      </c>
      <c r="F7" s="5">
        <v>0.85719999999999996</v>
      </c>
      <c r="G7" s="5">
        <v>0.84570000000000001</v>
      </c>
      <c r="H7" s="5">
        <v>0.80810000000000004</v>
      </c>
      <c r="I7" s="5">
        <v>0.94940000000000002</v>
      </c>
      <c r="J7" s="5">
        <v>0.95789999999999997</v>
      </c>
      <c r="K7" s="5">
        <v>0.93700000000000006</v>
      </c>
      <c r="L7" s="5">
        <v>0.92889999999999995</v>
      </c>
      <c r="M7" s="5">
        <v>0.93379999999999996</v>
      </c>
      <c r="N7" s="5">
        <v>0.88219999999999998</v>
      </c>
    </row>
    <row r="8" spans="1:14" x14ac:dyDescent="0.25">
      <c r="A8" s="6"/>
      <c r="B8" s="1" t="s">
        <v>11</v>
      </c>
      <c r="C8" s="5">
        <v>0.95709999999999995</v>
      </c>
      <c r="D8" s="5">
        <v>0.95350000000000001</v>
      </c>
      <c r="E8" s="5">
        <v>0.93659999999999999</v>
      </c>
      <c r="F8" s="5">
        <v>0.93330000000000002</v>
      </c>
      <c r="G8" s="5">
        <v>0.88400000000000001</v>
      </c>
      <c r="H8" s="5">
        <v>0.77669999999999995</v>
      </c>
      <c r="I8" s="5">
        <v>0.96650000000000003</v>
      </c>
      <c r="J8" s="5">
        <v>0.9677</v>
      </c>
      <c r="K8" s="5">
        <v>0.9496</v>
      </c>
      <c r="L8" s="5">
        <v>0.93589999999999995</v>
      </c>
      <c r="M8" s="5">
        <v>0.93200000000000005</v>
      </c>
      <c r="N8" s="5">
        <v>0.81430000000000002</v>
      </c>
    </row>
    <row r="9" spans="1:14" x14ac:dyDescent="0.25">
      <c r="A9" s="6" t="s">
        <v>12</v>
      </c>
      <c r="B9" s="1" t="s">
        <v>10</v>
      </c>
      <c r="C9" s="5">
        <v>0.94730000000000003</v>
      </c>
      <c r="D9" s="5">
        <v>0.95169999999999999</v>
      </c>
      <c r="E9" s="5">
        <v>0.94789999999999996</v>
      </c>
      <c r="F9" s="5">
        <v>0.88390000000000002</v>
      </c>
      <c r="G9" s="5">
        <v>0.86839999999999995</v>
      </c>
      <c r="H9" s="5">
        <v>0.85340000000000005</v>
      </c>
      <c r="I9" s="5">
        <v>0.9506</v>
      </c>
      <c r="J9" s="5">
        <v>0.96189999999999998</v>
      </c>
      <c r="K9" s="5">
        <v>0.9476</v>
      </c>
      <c r="L9" s="5">
        <v>0.93179999999999996</v>
      </c>
      <c r="M9" s="5">
        <v>0.93340000000000001</v>
      </c>
      <c r="N9" s="5">
        <v>0.88200000000000001</v>
      </c>
    </row>
    <row r="10" spans="1:14" x14ac:dyDescent="0.25">
      <c r="A10" s="6"/>
      <c r="B10" s="1" t="s">
        <v>8</v>
      </c>
      <c r="C10" s="5">
        <v>0.94779999999999998</v>
      </c>
      <c r="D10" s="5">
        <v>0.9526</v>
      </c>
      <c r="E10" s="5">
        <v>0.94650000000000001</v>
      </c>
      <c r="F10" s="5">
        <v>0.90429999999999999</v>
      </c>
      <c r="G10" s="5">
        <v>0.8679</v>
      </c>
      <c r="H10" s="5">
        <v>0.85609999999999997</v>
      </c>
      <c r="I10" s="5">
        <v>0.94850000000000001</v>
      </c>
      <c r="J10" s="5">
        <v>0.96140000000000003</v>
      </c>
      <c r="K10" s="5">
        <v>0.94579999999999997</v>
      </c>
      <c r="L10" s="5">
        <v>0.93059999999999998</v>
      </c>
      <c r="M10" s="5">
        <v>0.93089999999999995</v>
      </c>
      <c r="N10" s="5">
        <v>0.8861</v>
      </c>
    </row>
    <row r="11" spans="1:14" ht="15.75" thickBot="1" x14ac:dyDescent="0.3">
      <c r="A11" s="7"/>
      <c r="B11" s="2" t="s">
        <v>11</v>
      </c>
      <c r="C11" s="5">
        <v>0.95979999999999999</v>
      </c>
      <c r="D11" s="5">
        <v>0.96020000000000005</v>
      </c>
      <c r="E11" s="5">
        <v>0.95240000000000002</v>
      </c>
      <c r="F11" s="5">
        <v>0.93859999999999999</v>
      </c>
      <c r="G11" s="5">
        <v>0.89539999999999997</v>
      </c>
      <c r="H11" s="5">
        <v>0.87509999999999999</v>
      </c>
      <c r="I11" s="5">
        <v>0.96479999999999999</v>
      </c>
      <c r="J11" s="5">
        <v>0.96960000000000002</v>
      </c>
      <c r="K11" s="5">
        <v>0.95079999999999998</v>
      </c>
      <c r="L11" s="5">
        <v>0.93710000000000004</v>
      </c>
      <c r="M11" s="5">
        <v>0.93640000000000001</v>
      </c>
      <c r="N11" s="5">
        <v>0.88859999999999995</v>
      </c>
    </row>
  </sheetData>
  <mergeCells count="8">
    <mergeCell ref="I1:K1"/>
    <mergeCell ref="L1:N1"/>
    <mergeCell ref="A3:A5"/>
    <mergeCell ref="A6:A8"/>
    <mergeCell ref="A9:A11"/>
    <mergeCell ref="A1:B2"/>
    <mergeCell ref="C1:E1"/>
    <mergeCell ref="F1:H1"/>
  </mergeCells>
  <conditionalFormatting sqref="C3:N11">
    <cfRule type="cellIs" dxfId="19" priority="5" operator="greaterThan">
      <formula>0.8</formula>
    </cfRule>
    <cfRule type="cellIs" dxfId="18" priority="4" operator="greaterThan">
      <formula>0.85</formula>
    </cfRule>
    <cfRule type="cellIs" dxfId="17" priority="3" operator="greaterThan">
      <formula>0.9</formula>
    </cfRule>
    <cfRule type="cellIs" dxfId="16" priority="2" operator="greaterThan">
      <formula>0.92</formula>
    </cfRule>
    <cfRule type="cellIs" dxfId="15" priority="1" operator="greaterThan">
      <formula>0.95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E19" sqref="E19"/>
    </sheetView>
  </sheetViews>
  <sheetFormatPr defaultRowHeight="15" x14ac:dyDescent="0.25"/>
  <cols>
    <col min="1" max="1" width="12.7109375" customWidth="1"/>
  </cols>
  <sheetData>
    <row r="1" spans="1:14" x14ac:dyDescent="0.25">
      <c r="A1" s="10" t="s">
        <v>13</v>
      </c>
      <c r="B1" s="11"/>
      <c r="C1" s="8" t="s">
        <v>3</v>
      </c>
      <c r="D1" s="8"/>
      <c r="E1" s="8"/>
      <c r="F1" s="8" t="s">
        <v>2</v>
      </c>
      <c r="G1" s="8"/>
      <c r="H1" s="8"/>
      <c r="I1" s="8" t="s">
        <v>1</v>
      </c>
      <c r="J1" s="8"/>
      <c r="K1" s="8"/>
      <c r="L1" s="8" t="s">
        <v>0</v>
      </c>
      <c r="M1" s="8"/>
      <c r="N1" s="9"/>
    </row>
    <row r="2" spans="1:14" ht="15.75" thickBot="1" x14ac:dyDescent="0.3">
      <c r="A2" s="12"/>
      <c r="B2" s="13"/>
      <c r="C2" s="3" t="s">
        <v>4</v>
      </c>
      <c r="D2" s="3" t="s">
        <v>5</v>
      </c>
      <c r="E2" s="3" t="s">
        <v>6</v>
      </c>
      <c r="F2" s="3" t="s">
        <v>4</v>
      </c>
      <c r="G2" s="3" t="s">
        <v>5</v>
      </c>
      <c r="H2" s="3" t="s">
        <v>6</v>
      </c>
      <c r="I2" s="3" t="s">
        <v>4</v>
      </c>
      <c r="J2" s="3" t="s">
        <v>5</v>
      </c>
      <c r="K2" s="3" t="s">
        <v>6</v>
      </c>
      <c r="L2" s="3" t="s">
        <v>4</v>
      </c>
      <c r="M2" s="3" t="s">
        <v>5</v>
      </c>
      <c r="N2" s="4" t="s">
        <v>6</v>
      </c>
    </row>
    <row r="3" spans="1:14" x14ac:dyDescent="0.25">
      <c r="A3" s="6" t="s">
        <v>7</v>
      </c>
      <c r="B3" s="1" t="s">
        <v>10</v>
      </c>
      <c r="C3" s="5">
        <v>0.63190000000000002</v>
      </c>
      <c r="D3" s="5">
        <v>0.6</v>
      </c>
      <c r="E3" s="5">
        <v>0.42670000000000002</v>
      </c>
      <c r="F3" s="5">
        <v>0.45779999999999998</v>
      </c>
      <c r="G3" s="5">
        <v>0.48870000000000002</v>
      </c>
      <c r="H3" s="5">
        <v>0.3609</v>
      </c>
      <c r="I3" s="5">
        <v>0.6976</v>
      </c>
      <c r="J3" s="5">
        <v>0.67349999999999999</v>
      </c>
      <c r="K3" s="5">
        <v>0.45419999999999999</v>
      </c>
      <c r="L3" s="5">
        <v>0.65590000000000004</v>
      </c>
      <c r="M3" s="5">
        <v>0.67949999999999999</v>
      </c>
      <c r="N3" s="5">
        <v>0.52380000000000004</v>
      </c>
    </row>
    <row r="4" spans="1:14" x14ac:dyDescent="0.25">
      <c r="A4" s="6"/>
      <c r="B4" s="1" t="s">
        <v>8</v>
      </c>
      <c r="C4" s="5">
        <v>0.69220000000000004</v>
      </c>
      <c r="D4" s="5">
        <v>0.65739999999999998</v>
      </c>
      <c r="E4" s="5">
        <v>0.7369</v>
      </c>
      <c r="F4" s="5">
        <v>0.56620000000000004</v>
      </c>
      <c r="G4" s="5">
        <v>0.63070000000000004</v>
      </c>
      <c r="H4" s="5">
        <v>0.4834</v>
      </c>
      <c r="I4" s="5">
        <v>0.79590000000000005</v>
      </c>
      <c r="J4" s="5">
        <v>0.70750000000000002</v>
      </c>
      <c r="K4" s="5">
        <v>0.73470000000000002</v>
      </c>
      <c r="L4" s="5">
        <v>0.79900000000000004</v>
      </c>
      <c r="M4" s="5">
        <v>0.80549999999999999</v>
      </c>
      <c r="N4" s="5">
        <v>0.66979999999999995</v>
      </c>
    </row>
    <row r="5" spans="1:14" x14ac:dyDescent="0.25">
      <c r="A5" s="6"/>
      <c r="B5" s="1" t="s">
        <v>11</v>
      </c>
      <c r="C5" s="5">
        <v>0.76439999999999997</v>
      </c>
      <c r="D5" s="5">
        <v>0.83650000000000002</v>
      </c>
      <c r="E5" s="5">
        <v>0.83189999999999997</v>
      </c>
      <c r="F5" s="5">
        <v>0.77300000000000002</v>
      </c>
      <c r="G5" s="5">
        <v>0.79590000000000005</v>
      </c>
      <c r="H5" s="5">
        <v>0.69879999999999998</v>
      </c>
      <c r="I5" s="5">
        <v>0.81069999999999998</v>
      </c>
      <c r="J5" s="5">
        <v>0.85199999999999998</v>
      </c>
      <c r="K5" s="5">
        <v>0.83409999999999995</v>
      </c>
      <c r="L5" s="5">
        <v>0.85470000000000002</v>
      </c>
      <c r="M5" s="5">
        <v>0.874</v>
      </c>
      <c r="N5" s="5">
        <v>0.74850000000000005</v>
      </c>
    </row>
    <row r="6" spans="1:14" x14ac:dyDescent="0.25">
      <c r="A6" s="6" t="s">
        <v>9</v>
      </c>
      <c r="B6" s="1" t="s">
        <v>10</v>
      </c>
      <c r="C6" s="5">
        <v>0.75470000000000004</v>
      </c>
      <c r="D6" s="5">
        <v>0.85389999999999999</v>
      </c>
      <c r="E6" s="5">
        <v>0.56540000000000001</v>
      </c>
      <c r="F6" s="5">
        <v>0.62549999999999994</v>
      </c>
      <c r="G6" s="5">
        <v>0.64449999999999996</v>
      </c>
      <c r="H6" s="5">
        <v>0.62680000000000002</v>
      </c>
      <c r="I6" s="5">
        <v>0.77470000000000006</v>
      </c>
      <c r="J6" s="5">
        <v>0.84840000000000004</v>
      </c>
      <c r="K6" s="5">
        <v>0.61609999999999998</v>
      </c>
      <c r="L6" s="5">
        <v>0.749</v>
      </c>
      <c r="M6" s="5">
        <v>0.74960000000000004</v>
      </c>
      <c r="N6" s="5">
        <v>0.7601</v>
      </c>
    </row>
    <row r="7" spans="1:14" x14ac:dyDescent="0.25">
      <c r="A7" s="6"/>
      <c r="B7" s="1" t="s">
        <v>8</v>
      </c>
      <c r="C7" s="5">
        <v>0.85499999999999998</v>
      </c>
      <c r="D7" s="5">
        <v>0.86850000000000005</v>
      </c>
      <c r="E7" s="5">
        <v>0.83760000000000001</v>
      </c>
      <c r="F7" s="5">
        <v>0.81779999999999997</v>
      </c>
      <c r="G7" s="5">
        <v>0.84189999999999998</v>
      </c>
      <c r="H7" s="5">
        <v>0.78659999999999997</v>
      </c>
      <c r="I7" s="5">
        <v>0.87980000000000003</v>
      </c>
      <c r="J7" s="5">
        <v>0.88549999999999995</v>
      </c>
      <c r="K7" s="5">
        <v>0.84140000000000004</v>
      </c>
      <c r="L7" s="5">
        <v>0.89400000000000002</v>
      </c>
      <c r="M7" s="5">
        <v>0.90600000000000003</v>
      </c>
      <c r="N7" s="5">
        <v>0.86670000000000003</v>
      </c>
    </row>
    <row r="8" spans="1:14" x14ac:dyDescent="0.25">
      <c r="A8" s="6"/>
      <c r="B8" s="1" t="s">
        <v>11</v>
      </c>
      <c r="C8" s="5">
        <v>0.9103</v>
      </c>
      <c r="D8" s="5">
        <v>0.90569999999999995</v>
      </c>
      <c r="E8" s="5">
        <v>0.87019999999999997</v>
      </c>
      <c r="F8" s="5">
        <v>0.90039999999999998</v>
      </c>
      <c r="G8" s="5">
        <v>0.90410000000000001</v>
      </c>
      <c r="H8" s="5">
        <v>0.91720000000000002</v>
      </c>
      <c r="I8" s="5">
        <v>0.91900000000000004</v>
      </c>
      <c r="J8" s="5">
        <v>0.91569999999999996</v>
      </c>
      <c r="K8" s="5">
        <v>0.8629</v>
      </c>
      <c r="L8" s="5">
        <v>0.9173</v>
      </c>
      <c r="M8" s="5">
        <v>0.91239999999999999</v>
      </c>
      <c r="N8" s="5">
        <v>0.90669999999999995</v>
      </c>
    </row>
    <row r="9" spans="1:14" x14ac:dyDescent="0.25">
      <c r="A9" s="6" t="s">
        <v>12</v>
      </c>
      <c r="B9" s="1" t="s">
        <v>10</v>
      </c>
      <c r="C9" s="5">
        <v>0.78139999999999998</v>
      </c>
      <c r="D9" s="5">
        <v>0.80010000000000003</v>
      </c>
      <c r="E9" s="5">
        <v>0.71909999999999996</v>
      </c>
      <c r="F9" s="5">
        <v>0.74039999999999995</v>
      </c>
      <c r="G9" s="5">
        <v>0.77959999999999996</v>
      </c>
      <c r="H9" s="5">
        <v>0.59299999999999997</v>
      </c>
      <c r="I9" s="5">
        <v>0.76729999999999998</v>
      </c>
      <c r="J9" s="5">
        <v>0.85029999999999994</v>
      </c>
      <c r="K9" s="5">
        <v>0.7147</v>
      </c>
      <c r="L9" s="5">
        <v>0.84060000000000001</v>
      </c>
      <c r="M9" s="5">
        <v>0.86809999999999998</v>
      </c>
      <c r="N9" s="5">
        <v>0.71499999999999997</v>
      </c>
    </row>
    <row r="10" spans="1:14" x14ac:dyDescent="0.25">
      <c r="A10" s="6"/>
      <c r="B10" s="1" t="s">
        <v>8</v>
      </c>
      <c r="C10" s="5">
        <v>0.78110000000000002</v>
      </c>
      <c r="D10" s="5">
        <v>0.80430000000000001</v>
      </c>
      <c r="E10" s="5">
        <v>0.72099999999999997</v>
      </c>
      <c r="F10" s="5">
        <v>0.74950000000000006</v>
      </c>
      <c r="G10" s="5">
        <v>0.78700000000000003</v>
      </c>
      <c r="H10" s="5">
        <v>0.58630000000000004</v>
      </c>
      <c r="I10" s="5">
        <v>0.76649999999999996</v>
      </c>
      <c r="J10" s="5">
        <v>0.85560000000000003</v>
      </c>
      <c r="K10" s="5">
        <v>0.72040000000000004</v>
      </c>
      <c r="L10" s="5">
        <v>0.84560000000000002</v>
      </c>
      <c r="M10" s="5">
        <v>0.87190000000000001</v>
      </c>
      <c r="N10" s="5">
        <v>0.71389999999999998</v>
      </c>
    </row>
    <row r="11" spans="1:14" ht="15.75" thickBot="1" x14ac:dyDescent="0.3">
      <c r="A11" s="7"/>
      <c r="B11" s="2" t="s">
        <v>11</v>
      </c>
      <c r="C11" s="5">
        <v>0.75870000000000004</v>
      </c>
      <c r="D11" s="5">
        <v>0.80220000000000002</v>
      </c>
      <c r="E11" s="5">
        <v>0.69820000000000004</v>
      </c>
      <c r="F11" s="5">
        <v>0.625</v>
      </c>
      <c r="G11" s="5">
        <v>0.64370000000000005</v>
      </c>
      <c r="H11" s="5">
        <v>0.73570000000000002</v>
      </c>
      <c r="I11" s="5">
        <v>0.77480000000000004</v>
      </c>
      <c r="J11" s="5">
        <v>0.75580000000000003</v>
      </c>
      <c r="K11" s="5">
        <v>0.72709999999999997</v>
      </c>
      <c r="L11" s="5">
        <v>0.68910000000000005</v>
      </c>
      <c r="M11" s="5">
        <v>0.71209999999999996</v>
      </c>
      <c r="N11" s="5">
        <v>0.78790000000000004</v>
      </c>
    </row>
  </sheetData>
  <mergeCells count="8">
    <mergeCell ref="I1:K1"/>
    <mergeCell ref="L1:N1"/>
    <mergeCell ref="A3:A5"/>
    <mergeCell ref="A6:A8"/>
    <mergeCell ref="A9:A11"/>
    <mergeCell ref="A1:B2"/>
    <mergeCell ref="C1:E1"/>
    <mergeCell ref="F1:H1"/>
  </mergeCells>
  <conditionalFormatting sqref="C3:N11">
    <cfRule type="cellIs" dxfId="14" priority="1" operator="greaterThan">
      <formula>0.95</formula>
    </cfRule>
    <cfRule type="cellIs" dxfId="13" priority="2" operator="greaterThan">
      <formula>0.92</formula>
    </cfRule>
    <cfRule type="cellIs" dxfId="12" priority="3" operator="greaterThan">
      <formula>0.9</formula>
    </cfRule>
    <cfRule type="cellIs" dxfId="11" priority="4" operator="greaterThan">
      <formula>0.85</formula>
    </cfRule>
    <cfRule type="cellIs" dxfId="10" priority="5" operator="greaterThan">
      <formula>0.8</formula>
    </cfRule>
  </conditionalFormatting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Fenoly</vt:lpstr>
      <vt:lpstr>Aniliny m-, p-</vt:lpstr>
      <vt:lpstr>Aniliny o-</vt:lpstr>
      <vt:lpstr>Benzoové kys. m-, p-</vt:lpstr>
      <vt:lpstr>Benzoové kys. o-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ischemy</dc:creator>
  <cp:lastModifiedBy>ischemy</cp:lastModifiedBy>
  <dcterms:created xsi:type="dcterms:W3CDTF">2011-12-25T10:07:57Z</dcterms:created>
  <dcterms:modified xsi:type="dcterms:W3CDTF">2012-01-14T16:35:15Z</dcterms:modified>
</cp:coreProperties>
</file>